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<sst xmlns="http://schemas.openxmlformats.org/spreadsheetml/2006/main" count="24" uniqueCount="24">
  <si>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</si>
  <si>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</si>
  <si>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</si>
  <si>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</si>
  <si>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</si>
  <si>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</si>
  <si>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</si>
  <si>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</si>
  <si>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</si>
  <si>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</si>
  <si>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</si>
  <si>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</si>
  <si>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</si>
  <si>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</si>
  <si>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</si>
  <si>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</si>
  <si>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</si>
  <si>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</si>
  <si>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</si>
  <si>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</si>
  <si>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</si>
  <si>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</si>
  <si>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9 месяцев 2019 года</t>
  </si>
  <si>
    <t>18.10.2019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</si>
</sst>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8">
      <selection activeCell="E23" sqref="E23:F23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22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1768.9</v>
      </c>
      <c r="E8" s="21">
        <v>1245.7</v>
      </c>
      <c r="F8" s="22">
        <f aca="true" t="shared" si="0" ref="F8:F16">E8/D8*100</f>
        <v>70.42229634235966</v>
      </c>
    </row>
    <row r="9" spans="2:6" ht="57.75" customHeight="1">
      <c r="B9" s="30">
        <v>2</v>
      </c>
      <c r="C9" s="23" t="s">
        <v>9</v>
      </c>
      <c r="D9" s="24">
        <v>39716.4</v>
      </c>
      <c r="E9" s="24">
        <v>21907</v>
      </c>
      <c r="F9" s="22">
        <f t="shared" si="0"/>
        <v>55.15857429172836</v>
      </c>
    </row>
    <row r="10" spans="2:6" ht="57.75" customHeight="1">
      <c r="B10" s="30">
        <v>3</v>
      </c>
      <c r="C10" s="23" t="s">
        <v>21</v>
      </c>
      <c r="D10" s="24">
        <v>400</v>
      </c>
      <c r="E10" s="24">
        <v>198.5</v>
      </c>
      <c r="F10" s="22">
        <f t="shared" si="0"/>
        <v>49.625</v>
      </c>
    </row>
    <row r="11" spans="2:6" ht="24" customHeight="1">
      <c r="B11" s="30">
        <v>3</v>
      </c>
      <c r="C11" s="23" t="s">
        <v>8</v>
      </c>
      <c r="D11" s="24">
        <v>4292.6</v>
      </c>
      <c r="E11" s="25">
        <v>940.3</v>
      </c>
      <c r="F11" s="22">
        <f>E11/D11*100</f>
        <v>21.90513907655034</v>
      </c>
    </row>
    <row r="12" spans="2:6" ht="39.75" customHeight="1">
      <c r="B12" s="30">
        <v>4</v>
      </c>
      <c r="C12" s="23" t="s">
        <v>10</v>
      </c>
      <c r="D12" s="24">
        <v>44722.9</v>
      </c>
      <c r="E12" s="24">
        <v>41731.6</v>
      </c>
      <c r="F12" s="22">
        <f>E12/D12*100</f>
        <v>93.31148024837387</v>
      </c>
    </row>
    <row r="13" spans="2:6" ht="69" customHeight="1">
      <c r="B13" s="30">
        <v>5</v>
      </c>
      <c r="C13" s="23" t="s">
        <v>18</v>
      </c>
      <c r="D13" s="24">
        <v>17084.9</v>
      </c>
      <c r="E13" s="24">
        <v>4498.8</v>
      </c>
      <c r="F13" s="22">
        <f>E13/D13*100</f>
        <v>26.332024185099122</v>
      </c>
    </row>
    <row r="14" spans="2:7" ht="24" customHeight="1">
      <c r="B14" s="30">
        <v>6</v>
      </c>
      <c r="C14" s="23" t="s">
        <v>19</v>
      </c>
      <c r="D14" s="26">
        <v>26400.9</v>
      </c>
      <c r="E14" s="26">
        <v>20178</v>
      </c>
      <c r="F14" s="22">
        <f t="shared" si="0"/>
        <v>76.42921264047816</v>
      </c>
      <c r="G14" s="4"/>
    </row>
    <row r="15" spans="2:6" ht="57.75" customHeight="1">
      <c r="B15" s="30">
        <v>7</v>
      </c>
      <c r="C15" s="23" t="s">
        <v>17</v>
      </c>
      <c r="D15" s="24">
        <v>13257</v>
      </c>
      <c r="E15" s="24">
        <v>11028.1</v>
      </c>
      <c r="F15" s="22">
        <f>E15/D15*100</f>
        <v>83.18699554952101</v>
      </c>
    </row>
    <row r="16" spans="2:6" ht="15.75">
      <c r="B16" s="13"/>
      <c r="C16" s="31" t="s">
        <v>1</v>
      </c>
      <c r="D16" s="12">
        <f>SUM(D8:D15)</f>
        <v>147643.6</v>
      </c>
      <c r="E16" s="12">
        <f>SUM(E8:E15)</f>
        <v>101728.00000000001</v>
      </c>
      <c r="F16" s="11">
        <f t="shared" si="0"/>
        <v>68.90105632753469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8" t="s">
        <v>13</v>
      </c>
      <c r="C20" s="28"/>
      <c r="D20" s="29"/>
      <c r="E20" s="34" t="s">
        <v>20</v>
      </c>
      <c r="F20" s="34"/>
    </row>
    <row r="21" spans="2:6" ht="15.75">
      <c r="B21" s="27"/>
      <c r="C21" s="27"/>
      <c r="D21" s="27"/>
      <c r="E21" s="27"/>
      <c r="F21" s="27"/>
    </row>
    <row r="22" spans="2:6" ht="15.75">
      <c r="B22" s="27"/>
      <c r="C22" s="27"/>
      <c r="D22" s="27"/>
      <c r="E22" s="27"/>
      <c r="F22" s="27"/>
    </row>
    <row r="23" spans="2:6" ht="15.75">
      <c r="B23" s="6" t="s">
        <v>16</v>
      </c>
      <c r="C23" s="6"/>
      <c r="D23" s="27"/>
      <c r="E23" s="35"/>
      <c r="F23" s="35"/>
    </row>
    <row r="24" spans="2:6" ht="15.75">
      <c r="B24" s="32" t="s">
        <v>23</v>
      </c>
      <c r="C24" s="32"/>
      <c r="D24" s="27"/>
      <c r="E24" s="27"/>
      <c r="F24" s="27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2019-07-12T07:32:27Z</cp:lastPrinted>
  <dcterms:created xsi:type="dcterms:W3CDTF">1996-10-08T23:32:33Z</dcterms:created>
  <dcterms:modified xsi:type="dcterms:W3CDTF">2019-10-18T07:31:00Z</dcterms:modified>
  <cp:category/>
  <cp:version/>
  <cp:contentType/>
  <cp:contentStatus/>
</cp:coreProperties>
</file>